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5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H9" i="1"/>
  <c r="I9" i="1"/>
  <c r="J9" i="1"/>
  <c r="G9" i="1"/>
  <c r="E9" i="1"/>
</calcChain>
</file>

<file path=xl/sharedStrings.xml><?xml version="1.0" encoding="utf-8"?>
<sst xmlns="http://schemas.openxmlformats.org/spreadsheetml/2006/main" count="64" uniqueCount="54">
  <si>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</si>
  <si>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</si>
  <si>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</si>
  <si>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</si>
  <si>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</si>
  <si>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</si>
  <si>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</si>
  <si>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</si>
  <si>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</si>
  <si>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</si>
  <si>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</si>
  <si>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</si>
  <si>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</si>
  <si>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</si>
  <si>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</si>
  <si>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</si>
  <si>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</si>
  <si>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</si>
  <si>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</si>
  <si>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</si>
  <si>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</si>
  <si>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</si>
  <si>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</si>
  <si>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</si>
  <si>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</si>
  <si>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</si>
  <si>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</si>
  <si>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</si>
  <si>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</si>
  <si>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</si>
  <si>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</si>
  <si>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</si>
  <si>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бутерброд</t>
  </si>
  <si>
    <t>16(СР №3)</t>
  </si>
  <si>
    <t>Бутерброд с маслом  и твёрдым сыром 30/10/15</t>
  </si>
  <si>
    <t>Хлеб пшеничный 1/30</t>
  </si>
  <si>
    <t>1669 (СР № 309)</t>
  </si>
  <si>
    <t>Макароны отварные с маслом 1/150</t>
  </si>
  <si>
    <t>1670 (СР № 359)</t>
  </si>
  <si>
    <t>Кисель фруктово-ягодный 1/180</t>
  </si>
  <si>
    <t>-/-</t>
  </si>
  <si>
    <t xml:space="preserve">Хлеб пшеничный 1/30 </t>
  </si>
  <si>
    <t xml:space="preserve">Хлеб ржано-пшеничный 1/20 </t>
  </si>
  <si>
    <t>Новостроевская средняя школа</t>
  </si>
  <si>
    <t>1694 (СР № 173)</t>
  </si>
  <si>
    <t>Каша овсяная молочная с маслом 1/220</t>
  </si>
  <si>
    <t>Кофейный напиток с молоком 1/200</t>
  </si>
  <si>
    <t>1713(СР № 379)</t>
  </si>
  <si>
    <t>1803 (СЗ. №47)</t>
  </si>
  <si>
    <t>Салат из квашеной капуста  1/60</t>
  </si>
  <si>
    <t>1440 (СР № 81)</t>
  </si>
  <si>
    <t>Свекольник со сметаной на бульоне 1/200</t>
  </si>
  <si>
    <t>Биточек мясной запеченный в соусе 1/90</t>
  </si>
  <si>
    <t>1183 (СР № 268)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</si>
</sst>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49" fontId="0" fillId="2" borderId="22" xfId="0" applyNumberFormat="1" applyFont="1" applyFill="1" applyBorder="1" applyAlignment="1">
      <alignment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49" fontId="2" fillId="2" borderId="2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3" fillId="2" borderId="21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" fontId="3" fillId="2" borderId="22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/>
    </xf>
    <xf numFmtId="2" fontId="0" fillId="2" borderId="4" xfId="0" applyNumberFormat="1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9" fontId="3" fillId="2" borderId="2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left"/>
      <protection locked="0"/>
    </xf>
    <xf numFmtId="0" fontId="5" fillId="2" borderId="1" xfId="1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_меню 7-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43</v>
      </c>
      <c r="C1" s="49"/>
      <c r="D1" s="50"/>
      <c r="E1" t="s">
        <v>20</v>
      </c>
      <c r="F1" s="24"/>
      <c r="I1" t="s">
        <v>25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52" t="s">
        <v>44</v>
      </c>
      <c r="D4" s="53" t="s">
        <v>45</v>
      </c>
      <c r="E4" s="58">
        <v>220</v>
      </c>
      <c r="F4" s="40">
        <v>77.06</v>
      </c>
      <c r="G4" s="40">
        <v>238</v>
      </c>
      <c r="H4" s="40">
        <v>7</v>
      </c>
      <c r="I4" s="40">
        <v>9</v>
      </c>
      <c r="J4" s="40">
        <v>32</v>
      </c>
    </row>
    <row r="5" spans="1:10" ht="30" x14ac:dyDescent="0.25">
      <c r="A5" s="7"/>
      <c r="B5" s="51" t="s">
        <v>32</v>
      </c>
      <c r="C5" s="41" t="s">
        <v>33</v>
      </c>
      <c r="D5" s="34" t="s">
        <v>34</v>
      </c>
      <c r="E5" s="58">
        <v>55</v>
      </c>
      <c r="F5" s="40"/>
      <c r="G5" s="40">
        <v>189</v>
      </c>
      <c r="H5" s="40">
        <v>6</v>
      </c>
      <c r="I5" s="40">
        <v>11</v>
      </c>
      <c r="J5" s="40">
        <v>16</v>
      </c>
    </row>
    <row r="6" spans="1:10" x14ac:dyDescent="0.25">
      <c r="A6" s="7"/>
      <c r="B6" s="1" t="s">
        <v>11</v>
      </c>
      <c r="C6" s="54" t="s">
        <v>47</v>
      </c>
      <c r="D6" s="53" t="s">
        <v>46</v>
      </c>
      <c r="E6" s="57">
        <v>200</v>
      </c>
      <c r="F6" s="43"/>
      <c r="G6" s="42">
        <v>99</v>
      </c>
      <c r="H6" s="42">
        <v>2</v>
      </c>
      <c r="I6" s="42">
        <v>2</v>
      </c>
      <c r="J6" s="44">
        <v>20.302</v>
      </c>
    </row>
    <row r="7" spans="1:10" x14ac:dyDescent="0.25">
      <c r="A7" s="7"/>
      <c r="B7" s="1" t="s">
        <v>21</v>
      </c>
      <c r="C7" s="2"/>
      <c r="D7" s="34" t="s">
        <v>35</v>
      </c>
      <c r="E7" s="57">
        <v>30</v>
      </c>
      <c r="F7" s="43"/>
      <c r="G7" s="42">
        <v>72.3</v>
      </c>
      <c r="H7" s="42">
        <v>1.8</v>
      </c>
      <c r="I7" s="42">
        <v>0.3</v>
      </c>
      <c r="J7" s="44">
        <v>15.6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>
        <f>SUM(E4:E7)</f>
        <v>505</v>
      </c>
      <c r="F9" s="26"/>
      <c r="G9" s="17">
        <f>SUM(G4:G7)</f>
        <v>598.29999999999995</v>
      </c>
      <c r="H9" s="17">
        <f t="shared" ref="H9:J9" si="0">SUM(H4:H7)</f>
        <v>16.8</v>
      </c>
      <c r="I9" s="17">
        <f t="shared" si="0"/>
        <v>22.3</v>
      </c>
      <c r="J9" s="17">
        <f t="shared" si="0"/>
        <v>83.901999999999987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55" t="s">
        <v>48</v>
      </c>
      <c r="D14" s="45" t="s">
        <v>49</v>
      </c>
      <c r="E14" s="56">
        <v>60</v>
      </c>
      <c r="F14" s="59">
        <v>77.06</v>
      </c>
      <c r="G14" s="56">
        <v>64</v>
      </c>
      <c r="H14" s="56">
        <v>1</v>
      </c>
      <c r="I14" s="56">
        <v>5</v>
      </c>
      <c r="J14" s="56">
        <v>4</v>
      </c>
    </row>
    <row r="15" spans="1:10" x14ac:dyDescent="0.25">
      <c r="A15" s="7"/>
      <c r="B15" s="1" t="s">
        <v>15</v>
      </c>
      <c r="C15" s="63" t="s">
        <v>50</v>
      </c>
      <c r="D15" s="34" t="s">
        <v>51</v>
      </c>
      <c r="E15" s="57">
        <v>200</v>
      </c>
      <c r="F15" s="60"/>
      <c r="G15" s="57">
        <v>119</v>
      </c>
      <c r="H15" s="57">
        <v>4</v>
      </c>
      <c r="I15" s="57">
        <v>7</v>
      </c>
      <c r="J15" s="57">
        <v>10</v>
      </c>
    </row>
    <row r="16" spans="1:10" x14ac:dyDescent="0.25">
      <c r="A16" s="7"/>
      <c r="B16" s="1" t="s">
        <v>16</v>
      </c>
      <c r="C16" s="64" t="s">
        <v>53</v>
      </c>
      <c r="D16" s="66" t="s">
        <v>52</v>
      </c>
      <c r="E16" s="56">
        <v>90</v>
      </c>
      <c r="F16" s="61"/>
      <c r="G16" s="56">
        <v>176</v>
      </c>
      <c r="H16" s="56">
        <v>11</v>
      </c>
      <c r="I16" s="56">
        <v>9</v>
      </c>
      <c r="J16" s="56">
        <v>13</v>
      </c>
    </row>
    <row r="17" spans="1:10" x14ac:dyDescent="0.25">
      <c r="A17" s="7"/>
      <c r="B17" s="1" t="s">
        <v>17</v>
      </c>
      <c r="C17" s="64" t="s">
        <v>36</v>
      </c>
      <c r="D17" s="45" t="s">
        <v>37</v>
      </c>
      <c r="E17" s="56">
        <v>150</v>
      </c>
      <c r="F17" s="61"/>
      <c r="G17" s="56">
        <v>252</v>
      </c>
      <c r="H17" s="56">
        <v>7</v>
      </c>
      <c r="I17" s="56">
        <v>5</v>
      </c>
      <c r="J17" s="56">
        <v>46</v>
      </c>
    </row>
    <row r="18" spans="1:10" x14ac:dyDescent="0.25">
      <c r="A18" s="7"/>
      <c r="B18" s="1" t="s">
        <v>26</v>
      </c>
      <c r="C18" s="65" t="s">
        <v>38</v>
      </c>
      <c r="D18" s="46" t="s">
        <v>39</v>
      </c>
      <c r="E18" s="57">
        <v>180</v>
      </c>
      <c r="F18" s="60"/>
      <c r="G18" s="57">
        <v>114.45099999999999</v>
      </c>
      <c r="H18" s="57">
        <v>0</v>
      </c>
      <c r="I18" s="57">
        <v>0</v>
      </c>
      <c r="J18" s="57">
        <v>29</v>
      </c>
    </row>
    <row r="19" spans="1:10" x14ac:dyDescent="0.25">
      <c r="A19" s="7"/>
      <c r="B19" s="1" t="s">
        <v>22</v>
      </c>
      <c r="C19" s="47" t="s">
        <v>40</v>
      </c>
      <c r="D19" s="45" t="s">
        <v>41</v>
      </c>
      <c r="E19" s="56">
        <v>30</v>
      </c>
      <c r="F19" s="61"/>
      <c r="G19" s="56">
        <v>72</v>
      </c>
      <c r="H19" s="56">
        <v>2</v>
      </c>
      <c r="I19" s="56">
        <v>0</v>
      </c>
      <c r="J19" s="56">
        <v>16</v>
      </c>
    </row>
    <row r="20" spans="1:10" x14ac:dyDescent="0.25">
      <c r="A20" s="7"/>
      <c r="B20" s="1" t="s">
        <v>19</v>
      </c>
      <c r="C20" s="47" t="s">
        <v>40</v>
      </c>
      <c r="D20" s="45" t="s">
        <v>42</v>
      </c>
      <c r="E20" s="56">
        <v>20</v>
      </c>
      <c r="F20" s="61"/>
      <c r="G20" s="56">
        <v>48</v>
      </c>
      <c r="H20" s="56">
        <v>1</v>
      </c>
      <c r="I20" s="56">
        <v>0</v>
      </c>
      <c r="J20" s="56">
        <v>10</v>
      </c>
    </row>
    <row r="21" spans="1:10" x14ac:dyDescent="0.25">
      <c r="A21" s="7"/>
      <c r="B21" s="29"/>
      <c r="C21" s="29"/>
      <c r="D21" s="37"/>
      <c r="E21" s="56">
        <f>SUM(E14:E20)</f>
        <v>730</v>
      </c>
      <c r="F21" s="62"/>
      <c r="G21" s="56">
        <f>SUM(G14:G20)</f>
        <v>845.45100000000002</v>
      </c>
      <c r="H21" s="56">
        <f t="shared" ref="H21:J21" si="1">SUM(H14:H20)</f>
        <v>26</v>
      </c>
      <c r="I21" s="56">
        <f t="shared" si="1"/>
        <v>26</v>
      </c>
      <c r="J21" s="56">
        <f t="shared" si="1"/>
        <v>128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Гуменная</cp:lastModifiedBy>
  <dcterms:created xsi:type="dcterms:W3CDTF">2015-06-05T18:19:34Z</dcterms:created>
  <dcterms:modified xsi:type="dcterms:W3CDTF">2022-03-14T06:55:47Z</dcterms:modified>
</cp:coreProperties>
</file>